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175" windowHeight="8700"/>
  </bookViews>
  <sheets>
    <sheet name="Primaria por edades" sheetId="2" r:id="rId1"/>
  </sheets>
  <calcPr calcId="125725"/>
</workbook>
</file>

<file path=xl/calcChain.xml><?xml version="1.0" encoding="utf-8"?>
<calcChain xmlns="http://schemas.openxmlformats.org/spreadsheetml/2006/main">
  <c r="N15" i="2"/>
  <c r="N14"/>
  <c r="N13"/>
  <c r="N12"/>
  <c r="M16"/>
  <c r="L16"/>
  <c r="K16"/>
  <c r="J16"/>
  <c r="I16"/>
  <c r="H16"/>
  <c r="G16"/>
  <c r="F16"/>
  <c r="E16"/>
  <c r="D16"/>
  <c r="C16"/>
  <c r="N11" l="1"/>
  <c r="N16" s="1"/>
</calcChain>
</file>

<file path=xl/sharedStrings.xml><?xml version="1.0" encoding="utf-8"?>
<sst xmlns="http://schemas.openxmlformats.org/spreadsheetml/2006/main" count="26" uniqueCount="26">
  <si>
    <t>Municipio</t>
  </si>
  <si>
    <t>Ensenada</t>
  </si>
  <si>
    <t>Mexicali</t>
  </si>
  <si>
    <t>Tecate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</si>
  <si>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</si>
  <si>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</si>
  <si>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</si>
  <si>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</si>
  <si>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</si>
  <si>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6 Años</t>
  </si>
  <si>
    <t>Playas de Rosarito</t>
  </si>
  <si>
    <t>SISTEMA EDUCATIVO ESTATAL</t>
  </si>
  <si>
    <t>Menos de 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</si>
  <si>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</si>
  <si>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</si>
  <si>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</si>
  <si>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</si>
  <si>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</si>
  <si>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</si>
  <si>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</si>
  <si>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</si>
  <si>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 y más</t>
  </si>
  <si>
    <t>Educación Primaria, Ciclo Escolar 2014-2015</t>
  </si>
  <si>
    <t>A l u m n o s   p o r   E d a d e s</t>
  </si>
  <si>
    <t>Alumnos por Edades y Municipio</t>
  </si>
  <si>
    <t>Alumnos por Edades en Educación Primaria,  2014-2015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</si>
</sst>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12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3" fontId="8" fillId="5" borderId="6" xfId="3" applyNumberFormat="1" applyFont="1" applyFill="1" applyBorder="1" applyAlignment="1">
      <alignment horizontal="center" vertical="center" wrapText="1"/>
    </xf>
    <xf numFmtId="3" fontId="8" fillId="5" borderId="0" xfId="3" applyNumberFormat="1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3" fontId="6" fillId="6" borderId="8" xfId="2" applyNumberFormat="1" applyFont="1" applyFill="1" applyBorder="1" applyAlignment="1">
      <alignment horizontal="center" vertical="center" wrapText="1"/>
    </xf>
    <xf numFmtId="3" fontId="6" fillId="6" borderId="7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3" fontId="8" fillId="2" borderId="6" xfId="3" applyNumberFormat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/>
    </xf>
    <xf numFmtId="3" fontId="7" fillId="5" borderId="10" xfId="3" applyNumberFormat="1" applyFont="1" applyFill="1" applyBorder="1" applyAlignment="1">
      <alignment horizontal="center" vertical="center" wrapText="1"/>
    </xf>
    <xf numFmtId="3" fontId="6" fillId="6" borderId="11" xfId="2" applyNumberFormat="1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_edad y gardo" xfId="3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>
      <selection activeCell="F25" sqref="F25"/>
    </sheetView>
  </sheetViews>
  <sheetFormatPr baseColWidth="10" defaultRowHeight="12.75"/>
  <cols>
    <col min="1" max="1" width="1.7109375" style="3" customWidth="1"/>
    <col min="2" max="2" width="15" style="3" customWidth="1"/>
    <col min="3" max="13" width="8.42578125" style="3" customWidth="1"/>
    <col min="14" max="14" width="11.140625" style="3" customWidth="1"/>
    <col min="15" max="16384" width="11.42578125" style="3"/>
  </cols>
  <sheetData>
    <row r="1" spans="2:14">
      <c r="B1" s="25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>
      <c r="B3" s="25" t="s">
        <v>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</row>
    <row r="5" spans="2:14">
      <c r="B5" s="25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>
      <c r="B6" s="25" t="s">
        <v>22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3.5" thickBot="1"/>
    <row r="8" spans="2:14" ht="20.25" customHeight="1" thickTop="1" thickBot="1">
      <c r="B8" s="2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4.25" thickTop="1" thickBot="1">
      <c r="B9" s="19" t="s">
        <v>0</v>
      </c>
      <c r="C9" s="21" t="s">
        <v>23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</row>
    <row r="10" spans="2:14" ht="34.5" customHeight="1" thickTop="1">
      <c r="B10" s="20"/>
      <c r="C10" s="4" t="s">
        <v>12</v>
      </c>
      <c r="D10" s="5" t="s">
        <v>9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15" t="s">
        <v>6</v>
      </c>
    </row>
    <row r="11" spans="2:14" ht="31.5" customHeight="1">
      <c r="B11" s="12" t="s">
        <v>1</v>
      </c>
      <c r="C11" s="13">
        <v>3226</v>
      </c>
      <c r="D11" s="14">
        <v>10632</v>
      </c>
      <c r="E11" s="14">
        <v>10400</v>
      </c>
      <c r="F11" s="14">
        <v>10028</v>
      </c>
      <c r="G11" s="14">
        <v>9995</v>
      </c>
      <c r="H11" s="14">
        <v>9823</v>
      </c>
      <c r="I11" s="14">
        <v>7061</v>
      </c>
      <c r="J11" s="14">
        <v>1084</v>
      </c>
      <c r="K11" s="14">
        <v>232</v>
      </c>
      <c r="L11" s="14">
        <v>76</v>
      </c>
      <c r="M11" s="14">
        <v>16</v>
      </c>
      <c r="N11" s="18">
        <f>SUM(C11:M11)</f>
        <v>62573</v>
      </c>
    </row>
    <row r="12" spans="2:14" ht="31.5" customHeight="1">
      <c r="B12" s="6" t="s">
        <v>2</v>
      </c>
      <c r="C12" s="7">
        <v>3698</v>
      </c>
      <c r="D12" s="8">
        <v>18721</v>
      </c>
      <c r="E12" s="8">
        <v>17662</v>
      </c>
      <c r="F12" s="8">
        <v>17357</v>
      </c>
      <c r="G12" s="8">
        <v>17655</v>
      </c>
      <c r="H12" s="8">
        <v>17206</v>
      </c>
      <c r="I12" s="8">
        <v>13068</v>
      </c>
      <c r="J12" s="8">
        <v>1798</v>
      </c>
      <c r="K12" s="8">
        <v>297</v>
      </c>
      <c r="L12" s="8">
        <v>54</v>
      </c>
      <c r="M12" s="8">
        <v>3</v>
      </c>
      <c r="N12" s="16">
        <f>SUM(C12:M12)</f>
        <v>107519</v>
      </c>
    </row>
    <row r="13" spans="2:14" ht="31.5" customHeight="1">
      <c r="B13" s="12" t="s">
        <v>3</v>
      </c>
      <c r="C13" s="13">
        <v>671</v>
      </c>
      <c r="D13" s="14">
        <v>2019</v>
      </c>
      <c r="E13" s="14">
        <v>2061</v>
      </c>
      <c r="F13" s="14">
        <v>2075</v>
      </c>
      <c r="G13" s="14">
        <v>1964</v>
      </c>
      <c r="H13" s="14">
        <v>1885</v>
      </c>
      <c r="I13" s="14">
        <v>1355</v>
      </c>
      <c r="J13" s="14">
        <v>90</v>
      </c>
      <c r="K13" s="14">
        <v>13</v>
      </c>
      <c r="L13" s="14">
        <v>1</v>
      </c>
      <c r="M13" s="14">
        <v>0</v>
      </c>
      <c r="N13" s="18">
        <f>SUM(C13:M13)</f>
        <v>12134</v>
      </c>
    </row>
    <row r="14" spans="2:14" ht="31.5" customHeight="1">
      <c r="B14" s="6" t="s">
        <v>4</v>
      </c>
      <c r="C14" s="7">
        <v>10029</v>
      </c>
      <c r="D14" s="8">
        <v>32131</v>
      </c>
      <c r="E14" s="8">
        <v>31725</v>
      </c>
      <c r="F14" s="8">
        <v>31455</v>
      </c>
      <c r="G14" s="8">
        <v>30587</v>
      </c>
      <c r="H14" s="8">
        <v>30649</v>
      </c>
      <c r="I14" s="8">
        <v>22117</v>
      </c>
      <c r="J14" s="8">
        <v>2908</v>
      </c>
      <c r="K14" s="8">
        <v>358</v>
      </c>
      <c r="L14" s="8">
        <v>40</v>
      </c>
      <c r="M14" s="8">
        <v>4</v>
      </c>
      <c r="N14" s="16">
        <f>SUM(C14:M14)</f>
        <v>192003</v>
      </c>
    </row>
    <row r="15" spans="2:14" ht="31.5" customHeight="1">
      <c r="B15" s="12" t="s">
        <v>10</v>
      </c>
      <c r="C15" s="13">
        <v>591</v>
      </c>
      <c r="D15" s="14">
        <v>2304</v>
      </c>
      <c r="E15" s="14">
        <v>2147</v>
      </c>
      <c r="F15" s="14">
        <v>2214</v>
      </c>
      <c r="G15" s="14">
        <v>1987</v>
      </c>
      <c r="H15" s="14">
        <v>2186</v>
      </c>
      <c r="I15" s="14">
        <v>1859</v>
      </c>
      <c r="J15" s="14">
        <v>180</v>
      </c>
      <c r="K15" s="14">
        <v>17</v>
      </c>
      <c r="L15" s="14">
        <v>6</v>
      </c>
      <c r="M15" s="14">
        <v>0</v>
      </c>
      <c r="N15" s="18">
        <f>SUM(C15:M15)</f>
        <v>13491</v>
      </c>
    </row>
    <row r="16" spans="2:14" ht="31.5" customHeight="1" thickBot="1">
      <c r="B16" s="9" t="s">
        <v>5</v>
      </c>
      <c r="C16" s="10">
        <f t="shared" ref="C16:N16" si="0">SUM(C11:C15)</f>
        <v>18215</v>
      </c>
      <c r="D16" s="11">
        <f t="shared" si="0"/>
        <v>65807</v>
      </c>
      <c r="E16" s="11">
        <f t="shared" si="0"/>
        <v>63995</v>
      </c>
      <c r="F16" s="11">
        <f t="shared" si="0"/>
        <v>63129</v>
      </c>
      <c r="G16" s="11">
        <f t="shared" si="0"/>
        <v>62188</v>
      </c>
      <c r="H16" s="11">
        <f t="shared" si="0"/>
        <v>61749</v>
      </c>
      <c r="I16" s="11">
        <f t="shared" si="0"/>
        <v>45460</v>
      </c>
      <c r="J16" s="11">
        <f t="shared" si="0"/>
        <v>6060</v>
      </c>
      <c r="K16" s="11">
        <f t="shared" si="0"/>
        <v>917</v>
      </c>
      <c r="L16" s="11">
        <f t="shared" si="0"/>
        <v>177</v>
      </c>
      <c r="M16" s="11">
        <f t="shared" si="0"/>
        <v>23</v>
      </c>
      <c r="N16" s="17">
        <f t="shared" si="0"/>
        <v>387720</v>
      </c>
    </row>
    <row r="17" ht="13.5" thickTop="1"/>
  </sheetData>
  <mergeCells count="8">
    <mergeCell ref="B9:B10"/>
    <mergeCell ref="C9:N9"/>
    <mergeCell ref="B1:N1"/>
    <mergeCell ref="B2:N2"/>
    <mergeCell ref="B3:N3"/>
    <mergeCell ref="B8:N8"/>
    <mergeCell ref="B5:N5"/>
    <mergeCell ref="B6:N6"/>
  </mergeCells>
  <pageMargins left="0.70866141732283472" right="0.70866141732283472" top="0.55118110236220474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 por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2015-02-05T19:44:03Z</cp:lastPrinted>
  <dcterms:created xsi:type="dcterms:W3CDTF">2004-12-02T18:52:18Z</dcterms:created>
  <dcterms:modified xsi:type="dcterms:W3CDTF">2015-02-05T19:44:39Z</dcterms:modified>
</cp:coreProperties>
</file>